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160" windowHeight="12045" activeTab="0"/>
  </bookViews>
  <sheets>
    <sheet name="공지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<sst xmlns="http://schemas.openxmlformats.org/spreadsheetml/2006/main" count="55" uniqueCount="53">
  <si>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프리미엄</t>
  </si>
  <si>
    <t>프리미엄 Plus</t>
  </si>
  <si>
    <t>볼드</t>
  </si>
  <si>
    <t>배경색</t>
  </si>
  <si>
    <t>구매불가</t>
  </si>
  <si>
    <t>전시기간</t>
  </si>
  <si>
    <t>3일</t>
  </si>
  <si>
    <t>5일</t>
  </si>
  <si>
    <t>7일</t>
  </si>
  <si>
    <t>15일</t>
  </si>
  <si>
    <t>30일</t>
  </si>
  <si>
    <t>60일</t>
  </si>
  <si>
    <t>90일</t>
  </si>
  <si>
    <t>120일</t>
  </si>
  <si>
    <t>프리미엄+볼드/배경색</t>
  </si>
  <si>
    <t>없음</t>
  </si>
  <si>
    <t>프리미엄 Plus 구매시 S-포인트 환급액</t>
  </si>
  <si>
    <t>안녕하세요. 11번가입니다.</t>
  </si>
  <si>
    <t>1. 전시아이템 요금제 도입</t>
  </si>
  <si>
    <t>새롭게 개편되는 11번가의 요금제도는 아래와 같습니다.</t>
  </si>
  <si>
    <t>감사합니다.</t>
  </si>
  <si>
    <t>*********************************************************************************************************</t>
  </si>
  <si>
    <t>프리미엄+프리미엄Plus+볼드/배경색</t>
  </si>
  <si>
    <t>프리미엄+프리미엄Plus+볼드+배경색</t>
  </si>
  <si>
    <t>프리미엄+볼드+배경색</t>
  </si>
  <si>
    <t>**************************************************************************************************************</t>
  </si>
  <si>
    <t>[공지]프리미엄Plus 영역 신설 및 전시아이템 요금제 도입 안내</t>
  </si>
  <si>
    <t>2. 프리미엄Plus 신설</t>
  </si>
  <si>
    <t>전시아이템 중 프리미엄아이템을 30일이상 구매하는 상품은 프리미엄Plus 구매가 가능합니다.</t>
  </si>
  <si>
    <t>새롭게 추가되는 프리미엄Plus 영역을 통해 판매자 여러분의 상품 노출이 활성화되는 기회가 되시기를 바랍니다.</t>
  </si>
  <si>
    <t>전시아이템 설정시간이 상품판매시점과 동일하게 일 단위로 적용됩니다.</t>
  </si>
  <si>
    <t>2. 변경 사항 적용 : 11월 13일(목)</t>
  </si>
  <si>
    <t>3. 공지내용</t>
  </si>
  <si>
    <t>기존 1일단위 전시아이템 구매에서 3일/5일/7일/15일/30일/60일/90일/120일 로 전시일자 변경됩니다.</t>
  </si>
  <si>
    <t xml:space="preserve">전시아이템과 전시기간에 따른 요금도 아래 표와 같이 변경되고 </t>
  </si>
  <si>
    <t>적은 비용으로도 11번가 메인화면에 상품이 노출되는 기회를 드립니다.</t>
  </si>
  <si>
    <t>■ 전시가격기준표</t>
  </si>
  <si>
    <t xml:space="preserve"> - 기간단위로 변경하면서 프리미엄/볼드/배경색의 Package상품을 구성하여 판매자 분들께서 </t>
  </si>
  <si>
    <t>(최종수정일 28/10/2008)</t>
  </si>
  <si>
    <r>
      <t xml:space="preserve">11번가에서는 판매자 여러분의 </t>
    </r>
    <r>
      <rPr>
        <b/>
        <u val="single"/>
        <sz val="10"/>
        <color indexed="8"/>
        <rFont val="돋움"/>
        <family val="3"/>
      </rPr>
      <t>상품노출 영역 확대</t>
    </r>
    <r>
      <rPr>
        <sz val="10"/>
        <color indexed="8"/>
        <rFont val="돋움"/>
        <family val="3"/>
      </rPr>
      <t xml:space="preserve">와 </t>
    </r>
    <r>
      <rPr>
        <b/>
        <u val="single"/>
        <sz val="10"/>
        <color indexed="8"/>
        <rFont val="돋움"/>
        <family val="3"/>
      </rPr>
      <t>효율적인 판매촉진</t>
    </r>
    <r>
      <rPr>
        <sz val="10"/>
        <color indexed="8"/>
        <rFont val="돋움"/>
        <family val="3"/>
      </rPr>
      <t>을 위해</t>
    </r>
  </si>
  <si>
    <r>
      <t xml:space="preserve">11월 13일(목)부터 새롭게 </t>
    </r>
    <r>
      <rPr>
        <b/>
        <u val="single"/>
        <sz val="10"/>
        <color indexed="8"/>
        <rFont val="돋움"/>
        <family val="3"/>
      </rPr>
      <t>프리미엄Plus 영역이 신설</t>
    </r>
    <r>
      <rPr>
        <sz val="10"/>
        <color indexed="8"/>
        <rFont val="돋움"/>
        <family val="3"/>
      </rPr>
      <t xml:space="preserve">되고 </t>
    </r>
    <r>
      <rPr>
        <b/>
        <u val="single"/>
        <sz val="10"/>
        <color indexed="8"/>
        <rFont val="돋움"/>
        <family val="3"/>
      </rPr>
      <t>전시아이템 구매시 패키지 요금제</t>
    </r>
    <r>
      <rPr>
        <sz val="10"/>
        <color indexed="8"/>
        <rFont val="돋움"/>
        <family val="3"/>
      </rPr>
      <t>가 도입됩니다.</t>
    </r>
  </si>
  <si>
    <t xml:space="preserve"> - 현재의 일단위 정산으로 인한 불편을 해소하고, </t>
  </si>
  <si>
    <t xml:space="preserve">   좀더 저렴한 가격에 다양한 부가서비스를 활용할 수 있도록 하였습니다.</t>
  </si>
  <si>
    <t xml:space="preserve">   부가서비스 미 반영으로 인한 판매자 여러분의 상품비노출 판매손실 방지하도록 하였습니다.</t>
  </si>
  <si>
    <t>예시)11월 13일 오전 9시에 전시아이템 3일 설정한 경우 전시 유효기간</t>
  </si>
  <si>
    <t>→ 11/13 09:00:00 ~ 11/15 23:59:59</t>
  </si>
  <si>
    <t>프리미엄Plus는 11번가 메인에 새롭게 신설되는 영역으로 프리미엄Plus를 구매한 상품만 11번가 메인페이지에 따로 노출되며</t>
  </si>
  <si>
    <t>프리미엄Plus 신규 오픈 기념으로 프리미엄Plus 추가 구매비용의 50%를 적립해 드립니다.</t>
  </si>
  <si>
    <t xml:space="preserve"> </t>
  </si>
  <si>
    <t>전시아이템 변경은 상품노출에 대한 판매자 여러분의 불편을 해소하고 효과적인 판매를 위해 기획되었습니다.</t>
  </si>
  <si>
    <t>더 좋은 서비스를 준비하는 11번가가 되겠습니다.</t>
  </si>
  <si>
    <t xml:space="preserve">앞으로도 판매자 여러분의 매출향상과 편리성에 기여하는 </t>
  </si>
  <si>
    <t>1. 셀러오피스 공지 : 10월 28일(화)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</si>
</sst>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</numFmts>
  <fonts count="8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sz val="10"/>
      <color indexed="8"/>
      <name val="돋움"/>
      <family val="3"/>
    </font>
    <font>
      <b/>
      <sz val="10"/>
      <color indexed="10"/>
      <name val="돋움"/>
      <family val="3"/>
    </font>
    <font>
      <b/>
      <sz val="11"/>
      <name val="가는각진제목체"/>
      <family val="1"/>
    </font>
    <font>
      <b/>
      <u val="single"/>
      <sz val="10"/>
      <color indexed="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1" fontId="2" fillId="0" borderId="1" xfId="17" applyFont="1" applyFill="1" applyBorder="1" applyAlignment="1">
      <alignment vertical="center"/>
    </xf>
    <xf numFmtId="41" fontId="2" fillId="0" borderId="1" xfId="17" applyFont="1" applyBorder="1" applyAlignment="1">
      <alignment vertical="center"/>
    </xf>
    <xf numFmtId="9" fontId="0" fillId="0" borderId="0" xfId="15" applyAlignment="1">
      <alignment vertical="center"/>
    </xf>
    <xf numFmtId="41" fontId="0" fillId="0" borderId="0" xfId="0" applyNumberFormat="1" applyAlignment="1">
      <alignment vertical="center"/>
    </xf>
    <xf numFmtId="41" fontId="3" fillId="0" borderId="1" xfId="17" applyFont="1" applyBorder="1" applyAlignment="1">
      <alignment vertical="center"/>
    </xf>
    <xf numFmtId="41" fontId="3" fillId="0" borderId="1" xfId="17" applyFont="1" applyBorder="1" applyAlignment="1">
      <alignment horizontal="center" vertical="center"/>
    </xf>
    <xf numFmtId="41" fontId="3" fillId="0" borderId="1" xfId="17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1" fontId="2" fillId="2" borderId="1" xfId="17" applyFont="1" applyFill="1" applyBorder="1" applyAlignment="1">
      <alignment horizontal="center" vertical="center"/>
    </xf>
    <xf numFmtId="41" fontId="2" fillId="2" borderId="2" xfId="17" applyFont="1" applyFill="1" applyBorder="1" applyAlignment="1">
      <alignment horizontal="center" vertical="center"/>
    </xf>
    <xf numFmtId="41" fontId="2" fillId="2" borderId="3" xfId="17" applyFont="1" applyFill="1" applyBorder="1" applyAlignment="1">
      <alignment horizontal="center" vertical="center"/>
    </xf>
    <xf numFmtId="41" fontId="2" fillId="2" borderId="4" xfId="17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2"/>
  <sheetViews>
    <sheetView showGridLines="0" tabSelected="1" workbookViewId="0" topLeftCell="A1">
      <selection activeCell="B3" sqref="B3"/>
    </sheetView>
  </sheetViews>
  <sheetFormatPr defaultColWidth="8.88671875" defaultRowHeight="13.5"/>
  <cols>
    <col min="1" max="1" width="1.1171875" style="0" customWidth="1"/>
    <col min="2" max="2" width="28.88671875" style="0" customWidth="1"/>
    <col min="3" max="7" width="7.77734375" style="0" customWidth="1"/>
    <col min="8" max="10" width="7.77734375" style="0" hidden="1" customWidth="1"/>
  </cols>
  <sheetData>
    <row r="1" ht="13.5">
      <c r="F1" t="s">
        <v>38</v>
      </c>
    </row>
    <row r="2" ht="13.5">
      <c r="B2" s="12" t="s">
        <v>52</v>
      </c>
    </row>
    <row r="3" spans="2:7" ht="13.5">
      <c r="B3" s="12" t="s">
        <v>31</v>
      </c>
      <c r="C3" s="5"/>
      <c r="D3" s="5"/>
      <c r="E3" s="5"/>
      <c r="F3" s="5"/>
      <c r="G3" s="5"/>
    </row>
    <row r="4" ht="13.5">
      <c r="B4" s="12" t="s">
        <v>32</v>
      </c>
    </row>
    <row r="5" ht="13.5">
      <c r="B5" s="9" t="s">
        <v>25</v>
      </c>
    </row>
    <row r="6" ht="13.5">
      <c r="B6" s="9" t="s">
        <v>26</v>
      </c>
    </row>
    <row r="7" ht="13.5">
      <c r="B7" s="11"/>
    </row>
    <row r="8" ht="13.5">
      <c r="B8" s="11"/>
    </row>
    <row r="9" ht="13.5">
      <c r="B9" s="9" t="s">
        <v>17</v>
      </c>
    </row>
    <row r="10" ht="13.5">
      <c r="B10" s="11"/>
    </row>
    <row r="11" ht="13.5">
      <c r="B11" s="11"/>
    </row>
    <row r="12" ht="13.5">
      <c r="B12" s="9" t="s">
        <v>39</v>
      </c>
    </row>
    <row r="13" ht="13.5">
      <c r="B13" s="11"/>
    </row>
    <row r="14" ht="13.5">
      <c r="B14" s="9" t="s">
        <v>40</v>
      </c>
    </row>
    <row r="15" ht="13.5">
      <c r="B15" s="11"/>
    </row>
    <row r="16" ht="13.5">
      <c r="B16" s="11"/>
    </row>
    <row r="17" ht="13.5">
      <c r="B17" s="10" t="s">
        <v>18</v>
      </c>
    </row>
    <row r="18" ht="13.5">
      <c r="B18" s="11"/>
    </row>
    <row r="19" ht="13.5">
      <c r="B19" s="9" t="s">
        <v>33</v>
      </c>
    </row>
    <row r="20" ht="13.5">
      <c r="B20" s="9" t="s">
        <v>41</v>
      </c>
    </row>
    <row r="21" ht="13.5">
      <c r="B21" s="9" t="s">
        <v>43</v>
      </c>
    </row>
    <row r="22" ht="13.5">
      <c r="B22" s="9" t="s">
        <v>37</v>
      </c>
    </row>
    <row r="23" ht="13.5">
      <c r="B23" s="9" t="s">
        <v>42</v>
      </c>
    </row>
    <row r="24" ht="13.5">
      <c r="B24" s="9"/>
    </row>
    <row r="25" ht="13.5">
      <c r="B25" s="9" t="s">
        <v>34</v>
      </c>
    </row>
    <row r="26" ht="13.5">
      <c r="B26" s="11" t="s">
        <v>30</v>
      </c>
    </row>
    <row r="27" ht="13.5">
      <c r="B27" s="11" t="s">
        <v>44</v>
      </c>
    </row>
    <row r="28" ht="13.5">
      <c r="B28" s="11" t="s">
        <v>45</v>
      </c>
    </row>
    <row r="29" ht="13.5">
      <c r="B29" s="11"/>
    </row>
    <row r="30" ht="13.5">
      <c r="B30" s="10" t="s">
        <v>27</v>
      </c>
    </row>
    <row r="31" ht="13.5">
      <c r="B31" s="11"/>
    </row>
    <row r="32" ht="13.5">
      <c r="B32" s="9" t="s">
        <v>28</v>
      </c>
    </row>
    <row r="33" ht="13.5">
      <c r="B33" s="9" t="s">
        <v>46</v>
      </c>
    </row>
    <row r="34" ht="13.5">
      <c r="B34" s="9" t="s">
        <v>47</v>
      </c>
    </row>
    <row r="35" ht="13.5">
      <c r="B35" s="9" t="s">
        <v>35</v>
      </c>
    </row>
    <row r="36" ht="13.5">
      <c r="B36" s="9"/>
    </row>
    <row r="37" ht="13.5">
      <c r="B37" s="11"/>
    </row>
    <row r="38" ht="13.5">
      <c r="B38" s="9" t="s">
        <v>19</v>
      </c>
    </row>
    <row r="39" ht="13.5">
      <c r="B39" s="11"/>
    </row>
    <row r="40" spans="2:6" ht="13.5">
      <c r="B40" s="1" t="s">
        <v>36</v>
      </c>
      <c r="C40" s="4"/>
      <c r="D40" s="4"/>
      <c r="E40" s="4"/>
      <c r="F40" s="4"/>
    </row>
    <row r="41" spans="2:10" ht="13.5">
      <c r="B41" s="7" t="s">
        <v>5</v>
      </c>
      <c r="C41" s="7" t="s">
        <v>6</v>
      </c>
      <c r="D41" s="7" t="s">
        <v>7</v>
      </c>
      <c r="E41" s="7" t="s">
        <v>8</v>
      </c>
      <c r="F41" s="7" t="s">
        <v>9</v>
      </c>
      <c r="G41" s="7" t="s">
        <v>10</v>
      </c>
      <c r="H41" s="7" t="s">
        <v>11</v>
      </c>
      <c r="I41" s="7" t="s">
        <v>12</v>
      </c>
      <c r="J41" s="7" t="s">
        <v>13</v>
      </c>
    </row>
    <row r="42" spans="2:10" ht="13.5">
      <c r="B42" s="6" t="s">
        <v>0</v>
      </c>
      <c r="C42" s="3">
        <v>1000</v>
      </c>
      <c r="D42" s="3">
        <v>1500</v>
      </c>
      <c r="E42" s="3">
        <v>2000</v>
      </c>
      <c r="F42" s="3">
        <v>4000</v>
      </c>
      <c r="G42" s="3">
        <v>6000</v>
      </c>
      <c r="H42" s="3">
        <v>12000</v>
      </c>
      <c r="I42" s="3">
        <v>18000</v>
      </c>
      <c r="J42" s="3">
        <v>24000</v>
      </c>
    </row>
    <row r="43" spans="2:10" ht="13.5">
      <c r="B43" s="6" t="s">
        <v>2</v>
      </c>
      <c r="C43" s="3">
        <v>500</v>
      </c>
      <c r="D43" s="3">
        <v>750</v>
      </c>
      <c r="E43" s="3">
        <v>1000</v>
      </c>
      <c r="F43" s="3">
        <v>2000</v>
      </c>
      <c r="G43" s="3">
        <v>3000</v>
      </c>
      <c r="H43" s="3">
        <v>6000</v>
      </c>
      <c r="I43" s="3">
        <v>9000</v>
      </c>
      <c r="J43" s="3">
        <v>12000</v>
      </c>
    </row>
    <row r="44" spans="2:10" ht="13.5">
      <c r="B44" s="6" t="s">
        <v>3</v>
      </c>
      <c r="C44" s="3">
        <v>500</v>
      </c>
      <c r="D44" s="3">
        <v>750</v>
      </c>
      <c r="E44" s="3">
        <v>1000</v>
      </c>
      <c r="F44" s="3">
        <v>2000</v>
      </c>
      <c r="G44" s="3">
        <v>3000</v>
      </c>
      <c r="H44" s="3">
        <v>6000</v>
      </c>
      <c r="I44" s="3">
        <v>9000</v>
      </c>
      <c r="J44" s="3">
        <v>12000</v>
      </c>
    </row>
    <row r="45" spans="2:10" ht="13.5">
      <c r="B45" s="8" t="s">
        <v>14</v>
      </c>
      <c r="C45" s="2">
        <v>1200</v>
      </c>
      <c r="D45" s="2">
        <v>1800</v>
      </c>
      <c r="E45" s="2">
        <f aca="true" t="shared" si="0" ref="E45:J45">E42+(E43/2)</f>
        <v>2500</v>
      </c>
      <c r="F45" s="2">
        <f t="shared" si="0"/>
        <v>5000</v>
      </c>
      <c r="G45" s="3">
        <f t="shared" si="0"/>
        <v>7500</v>
      </c>
      <c r="H45" s="3">
        <f t="shared" si="0"/>
        <v>15000</v>
      </c>
      <c r="I45" s="3">
        <f t="shared" si="0"/>
        <v>22500</v>
      </c>
      <c r="J45" s="3">
        <f t="shared" si="0"/>
        <v>30000</v>
      </c>
    </row>
    <row r="46" spans="2:10" ht="13.5">
      <c r="B46" s="8" t="s">
        <v>24</v>
      </c>
      <c r="C46" s="2">
        <f>C42+C43</f>
        <v>1500</v>
      </c>
      <c r="D46" s="2">
        <v>2200</v>
      </c>
      <c r="E46" s="2">
        <f aca="true" t="shared" si="1" ref="E46:J46">E42+E43</f>
        <v>3000</v>
      </c>
      <c r="F46" s="2">
        <f t="shared" si="1"/>
        <v>6000</v>
      </c>
      <c r="G46" s="3">
        <f t="shared" si="1"/>
        <v>9000</v>
      </c>
      <c r="H46" s="3">
        <f t="shared" si="1"/>
        <v>18000</v>
      </c>
      <c r="I46" s="3">
        <f t="shared" si="1"/>
        <v>27000</v>
      </c>
      <c r="J46" s="3">
        <f t="shared" si="1"/>
        <v>36000</v>
      </c>
    </row>
    <row r="47" spans="2:10" ht="13.5">
      <c r="B47" s="8" t="s">
        <v>22</v>
      </c>
      <c r="C47" s="13" t="s">
        <v>4</v>
      </c>
      <c r="D47" s="13"/>
      <c r="E47" s="13"/>
      <c r="F47" s="13"/>
      <c r="G47" s="2">
        <f>G42+G49+(G44/2)</f>
        <v>10500</v>
      </c>
      <c r="H47" s="2">
        <f>H42+H49+(H44/2)</f>
        <v>21000</v>
      </c>
      <c r="I47" s="2">
        <f>I42+I49+(I44/2)</f>
        <v>31500</v>
      </c>
      <c r="J47" s="2">
        <f>J42+J49+(J44/2)</f>
        <v>42000</v>
      </c>
    </row>
    <row r="48" spans="2:10" ht="13.5">
      <c r="B48" s="8" t="s">
        <v>23</v>
      </c>
      <c r="C48" s="14" t="s">
        <v>4</v>
      </c>
      <c r="D48" s="15"/>
      <c r="E48" s="15"/>
      <c r="F48" s="16"/>
      <c r="G48" s="2">
        <f>G42+G49+G43</f>
        <v>12000</v>
      </c>
      <c r="H48" s="2">
        <f>H42+H49+H43</f>
        <v>24000</v>
      </c>
      <c r="I48" s="2">
        <f>I42+I49+I43</f>
        <v>36000</v>
      </c>
      <c r="J48" s="2">
        <f>J42+J49+J43</f>
        <v>48000</v>
      </c>
    </row>
    <row r="49" spans="2:10" ht="13.5">
      <c r="B49" s="6" t="s">
        <v>1</v>
      </c>
      <c r="C49" s="13" t="s">
        <v>4</v>
      </c>
      <c r="D49" s="13"/>
      <c r="E49" s="13"/>
      <c r="F49" s="13"/>
      <c r="G49" s="3">
        <v>3000</v>
      </c>
      <c r="H49" s="3">
        <v>6000</v>
      </c>
      <c r="I49" s="3">
        <v>9000</v>
      </c>
      <c r="J49" s="3">
        <v>12000</v>
      </c>
    </row>
    <row r="50" spans="2:10" ht="13.5">
      <c r="B50" s="6" t="s">
        <v>16</v>
      </c>
      <c r="C50" s="13" t="s">
        <v>15</v>
      </c>
      <c r="D50" s="13"/>
      <c r="E50" s="13"/>
      <c r="F50" s="13"/>
      <c r="G50" s="3">
        <f>G49/2</f>
        <v>1500</v>
      </c>
      <c r="H50" s="3">
        <f>H49/2</f>
        <v>3000</v>
      </c>
      <c r="I50" s="3">
        <f>I49/2</f>
        <v>4500</v>
      </c>
      <c r="J50" s="3">
        <f>J49/2</f>
        <v>6000</v>
      </c>
    </row>
    <row r="51" ht="13.5">
      <c r="B51" s="11" t="s">
        <v>48</v>
      </c>
    </row>
    <row r="52" ht="13.5">
      <c r="B52" s="11"/>
    </row>
    <row r="53" ht="13.5">
      <c r="B53" s="9" t="s">
        <v>29</v>
      </c>
    </row>
    <row r="54" ht="13.5">
      <c r="B54" s="11"/>
    </row>
    <row r="55" ht="13.5">
      <c r="B55" s="11" t="s">
        <v>49</v>
      </c>
    </row>
    <row r="56" ht="13.5">
      <c r="B56" s="9" t="s">
        <v>51</v>
      </c>
    </row>
    <row r="57" ht="13.5">
      <c r="B57" s="11" t="s">
        <v>50</v>
      </c>
    </row>
    <row r="58" ht="13.5">
      <c r="B58" s="11"/>
    </row>
    <row r="59" ht="13.5">
      <c r="B59" s="9" t="s">
        <v>20</v>
      </c>
    </row>
    <row r="60" ht="13.5">
      <c r="B60" s="11"/>
    </row>
    <row r="61" ht="13.5">
      <c r="B61" s="11"/>
    </row>
    <row r="62" ht="13.5">
      <c r="B62" s="9" t="s">
        <v>21</v>
      </c>
    </row>
  </sheetData>
  <mergeCells count="4">
    <mergeCell ref="C49:F49"/>
    <mergeCell ref="C47:F47"/>
    <mergeCell ref="C48:F48"/>
    <mergeCell ref="C50:F50"/>
  </mergeCells>
  <printOptions/>
  <pageMargins left="0.2" right="0.19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JEONG</dc:creator>
  <cp:keywords/>
  <dc:description/>
  <cp:lastModifiedBy>jonathan JEONG</cp:lastModifiedBy>
  <cp:lastPrinted>2008-10-28T08:57:08Z</cp:lastPrinted>
  <dcterms:created xsi:type="dcterms:W3CDTF">2008-10-22T02:36:15Z</dcterms:created>
  <dcterms:modified xsi:type="dcterms:W3CDTF">2008-10-28T09:23:56Z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1042</vt:i4>
  </property>
</Properties>
</file>